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neDrive\Ayuntamiento de Las Navas del Marqués\AytoNavasMarques - Documentos\Ayuntamiento\Sara\A CONTRATACIÓN\COMISIÓN HACIENDA\"/>
    </mc:Choice>
  </mc:AlternateContent>
  <xr:revisionPtr revIDLastSave="0" documentId="8_{42243764-1835-4EEE-B82A-5F4AB386FF1A}" xr6:coauthVersionLast="45" xr6:coauthVersionMax="45" xr10:uidLastSave="{00000000-0000-0000-0000-000000000000}"/>
  <bookViews>
    <workbookView xWindow="-120" yWindow="-120" windowWidth="20730" windowHeight="11160"/>
  </bookViews>
  <sheets>
    <sheet name="ContFactura2014Bus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0" i="1" l="1"/>
</calcChain>
</file>

<file path=xl/sharedStrings.xml><?xml version="1.0" encoding="utf-8"?>
<sst xmlns="http://schemas.openxmlformats.org/spreadsheetml/2006/main" count="438" uniqueCount="316">
  <si>
    <t>Nº Operación</t>
  </si>
  <si>
    <t>Fecha Registro</t>
  </si>
  <si>
    <t>Nº Factura</t>
  </si>
  <si>
    <t>Tercero Nombre</t>
  </si>
  <si>
    <t>Descripción</t>
  </si>
  <si>
    <t>Importe Total</t>
  </si>
  <si>
    <t>Estado</t>
  </si>
  <si>
    <t>2020/FA/000361</t>
  </si>
  <si>
    <t>5340067100</t>
  </si>
  <si>
    <t>ELECNOR, S.A.</t>
  </si>
  <si>
    <t>EXPEDIENTE Nº 900/2012 UD. DE FACTURACIÓN CORRESPONDIENTE AL MES DE MARZO DE 2020 POR EL SERVICIO DE MANTENIMIENTO DE INSTALACIONES TÉRMICAS DE LOS EDIF</t>
  </si>
  <si>
    <t>Contabilizada EP</t>
  </si>
  <si>
    <t>2020/FA/000362</t>
  </si>
  <si>
    <t>28-D0M0-229243</t>
  </si>
  <si>
    <t>TELEFONICA MOVILES ESPAÑA, S.A.</t>
  </si>
  <si>
    <t>Movistar Tipo de contrato: Contrato Empresas Básico - Nº de líneas: 1 - Lineas Facturadas: 682384469 - Periodo de Trafico: (18 Feb. a 17 Mar. 20) - Periodo de Cuotas: (18 Feb. a 17 Mar. 20) - Cuotas</t>
  </si>
  <si>
    <t>2020/FA/000363</t>
  </si>
  <si>
    <t>21200330040000444</t>
  </si>
  <si>
    <t>IBERDROLA CLIENTES S.A.U.</t>
  </si>
  <si>
    <t>SUMINISTRO EDIFICIOS (19/02-20/03)</t>
  </si>
  <si>
    <t>2020/FA/000364</t>
  </si>
  <si>
    <t>21200330040000445</t>
  </si>
  <si>
    <t xml:space="preserve">SUMINISTRO PRESA Y POTABILIZADORA (19/02-20/03/20) </t>
  </si>
  <si>
    <t>2020/FA/000365</t>
  </si>
  <si>
    <t>21200330040000443</t>
  </si>
  <si>
    <t>SUMINISTRO DEPURADORA ESTACION Y OTROS  (04/10/19-29/02/2020)</t>
  </si>
  <si>
    <t>2020/FA/000366</t>
  </si>
  <si>
    <t>21200330040000446</t>
  </si>
  <si>
    <t>PISCINA CUBIERTA (09/02/20-05/03/2020)</t>
  </si>
  <si>
    <t>2020/FA/000367</t>
  </si>
  <si>
    <t>09200330040000090</t>
  </si>
  <si>
    <t>IBERDROLA COMERCIALIZACIÓN DE ULTIMO RECURSO, S.A.</t>
  </si>
  <si>
    <t>SUMINISTRO PISTAS DEPORTIVAS (18/02-17/03)</t>
  </si>
  <si>
    <t>2020/FA/000368</t>
  </si>
  <si>
    <t>09200330040000088</t>
  </si>
  <si>
    <t>SUMINISTRO EDIFICIOS</t>
  </si>
  <si>
    <t>2020/FA/000369</t>
  </si>
  <si>
    <t>09200330040000089</t>
  </si>
  <si>
    <t>CAMARA VIDEOVIGILANCIA (07/02/20-07/03/20)</t>
  </si>
  <si>
    <t>2020/FA/000370</t>
  </si>
  <si>
    <t>09200330040000087</t>
  </si>
  <si>
    <t>SUMINISTRO CLORADOR CIUDAD DUCAL (24/02-25/03/2020)</t>
  </si>
  <si>
    <t>2020/FA/000371</t>
  </si>
  <si>
    <t>FR53225</t>
  </si>
  <si>
    <t>CADIELSA AVILA S.L.</t>
  </si>
  <si>
    <t>RV-K  1KV FLEX 4G2,5  UNE.21123, 25 M CABLE. EXPTE:473/2020</t>
  </si>
  <si>
    <t>2020/FA/000372</t>
  </si>
  <si>
    <t>FVFV20-04251</t>
  </si>
  <si>
    <t>ACIDEKA, S.A.</t>
  </si>
  <si>
    <t>Nº servicio 12006671 - Nº albarán 92004077:,DKBASIC 03 CIST.</t>
  </si>
  <si>
    <t>2020/FA/000373</t>
  </si>
  <si>
    <t>VNAC20-04289</t>
  </si>
  <si>
    <t>EXERCYCLE, S.L.</t>
  </si>
  <si>
    <t>RENTING BICICLETAS MARZO 2020,MANTENIMIENTO ARRENDAMIENTO MARZO 2020</t>
  </si>
  <si>
    <t>2020/FA/000374</t>
  </si>
  <si>
    <t>045/2020</t>
  </si>
  <si>
    <t>ANTILIA SOLUCIONES TECNICAS, S.L.</t>
  </si>
  <si>
    <t>DINAMIZACION TURISTICA MARZO</t>
  </si>
  <si>
    <t>2020/FA/000375</t>
  </si>
  <si>
    <t>10/000770</t>
  </si>
  <si>
    <t>BERROJALBIZ E HIJOS, S.A.</t>
  </si>
  <si>
    <t xml:space="preserve">UNION UNIVERSAL DN 100 109-128 </t>
  </si>
  <si>
    <t>2020/FA/000376</t>
  </si>
  <si>
    <t xml:space="preserve">10/000804 </t>
  </si>
  <si>
    <t>HERRAMIENTA PROGRAMA MIXTO. EXPTE: 1509/2019</t>
  </si>
  <si>
    <t>2020/FA/000377</t>
  </si>
  <si>
    <t>SHH/1664600</t>
  </si>
  <si>
    <t>ACENS TECHNOLOGIES, S.L.U.</t>
  </si>
  <si>
    <t>CUOTA PERIODICA OFFICE 365 ABRIL</t>
  </si>
  <si>
    <t>2020/FA/000378</t>
  </si>
  <si>
    <t>2020/1745</t>
  </si>
  <si>
    <t>NORVOZ TELECOM, S.L.</t>
  </si>
  <si>
    <t xml:space="preserve">TELEFONIA OFICINAS MUNICIPALES </t>
  </si>
  <si>
    <t>2020/FA/000379</t>
  </si>
  <si>
    <t>A/5</t>
  </si>
  <si>
    <t>SANTOS SASTRE , JAVIER</t>
  </si>
  <si>
    <t>SUBSANACION DEFICIENCIAS BAJA TENSION CASINO. EXPTE: 1004/2019.</t>
  </si>
  <si>
    <t>2020/FA/000380</t>
  </si>
  <si>
    <t>526</t>
  </si>
  <si>
    <t>BERNALDO DE QUIROS , PABLO MANUEL</t>
  </si>
  <si>
    <t>ARENA LAVADA NAVE</t>
  </si>
  <si>
    <t>2020/FA/000381</t>
  </si>
  <si>
    <t>527</t>
  </si>
  <si>
    <t>SUMINISTRO ARENA LAVADA ERMITA SAN ANTONIO</t>
  </si>
  <si>
    <t>2020/FA/000382</t>
  </si>
  <si>
    <t>528</t>
  </si>
  <si>
    <t>SUMINISTRO ARENA LAVADA PARQUE CALLE MOLINILLO</t>
  </si>
  <si>
    <t>2020/FA/000383</t>
  </si>
  <si>
    <t>0065.5089/20</t>
  </si>
  <si>
    <t>CETOLAR, S.A.</t>
  </si>
  <si>
    <t>MANTENIMIENTO CETOLAR 1º TRIMESTRE 2020 POTABILIZADORA</t>
  </si>
  <si>
    <t>2020/FA/000384</t>
  </si>
  <si>
    <t>2000096337</t>
  </si>
  <si>
    <t>ARVAL SERVICE LEASE S.A.</t>
  </si>
  <si>
    <t>RENTING DACIA DUSTER M9848KRB Y M9856KRB MARZO. EXPTE: 1142/2019</t>
  </si>
  <si>
    <t>2020/FA/000385</t>
  </si>
  <si>
    <t>10/200230</t>
  </si>
  <si>
    <t>BARSEGA, S.L.</t>
  </si>
  <si>
    <t>MATERIAL  OBRAS VARIAS</t>
  </si>
  <si>
    <t>2020/FA/000386</t>
  </si>
  <si>
    <t>20/36</t>
  </si>
  <si>
    <t>FRANCISCO CORREAL, S.A.</t>
  </si>
  <si>
    <t>MATERIAL OBRAS VARIAS</t>
  </si>
  <si>
    <t>2020/FA/000387</t>
  </si>
  <si>
    <t>21107265</t>
  </si>
  <si>
    <t>BANCO SANTANDER S.A</t>
  </si>
  <si>
    <t>RENTING TODOTERRENOS CUOTA 58 DE 60</t>
  </si>
  <si>
    <t>2020/FA/000388</t>
  </si>
  <si>
    <t>20/37</t>
  </si>
  <si>
    <t>2020/FA/000389</t>
  </si>
  <si>
    <t>20/39</t>
  </si>
  <si>
    <t>SUMINISTRO MATERIAL SEPULTURAS CEMENTERIO. EXPTE:446/2020</t>
  </si>
  <si>
    <t>2020/FA/000390</t>
  </si>
  <si>
    <t>20/38</t>
  </si>
  <si>
    <t>SUMINISTRO MATERIAL PROGRAMA MIXTO. EXPTE:1509/2019</t>
  </si>
  <si>
    <t>2020/FA/000391</t>
  </si>
  <si>
    <t>FRO20200925901</t>
  </si>
  <si>
    <t>SOCIEDAD ESTATAL CORREOS Y TELEGRAFOS</t>
  </si>
  <si>
    <t>CORREOS MES MARZO 2020</t>
  </si>
  <si>
    <t>2020/FA/000392</t>
  </si>
  <si>
    <t>10570434</t>
  </si>
  <si>
    <t>PATRIA HISPANIA S.A DE SEGUROS Y REASEGUROS</t>
  </si>
  <si>
    <t>SEGURO ACCIDENTES DE PROTECCION CIVIL (03/04/2020-03/04/2021) POLIZA 170565</t>
  </si>
  <si>
    <t>2020/FA/000393</t>
  </si>
  <si>
    <t>INV14815284</t>
  </si>
  <si>
    <t>ZOOM VIDEO COMMUNICATIONS INC</t>
  </si>
  <si>
    <t>LICENCIA VIDEOCONFERENCIA ZOOM (08/04/2020-07/04/2021)</t>
  </si>
  <si>
    <t>2020/FA/000394</t>
  </si>
  <si>
    <t xml:space="preserve">A10014729833-0420 </t>
  </si>
  <si>
    <t>ORANGE ESPAGNE, S.A.U</t>
  </si>
  <si>
    <t>TELEFONIA MOVILES MARZO 2020. EXPTE:81/2018</t>
  </si>
  <si>
    <t>2020/FA/000395</t>
  </si>
  <si>
    <t>ITE2020-178</t>
  </si>
  <si>
    <t>ITERA PROCESS CONSULTING S.L.</t>
  </si>
  <si>
    <t>Ayuntamiento Navas del Marques (637554010) Consumos AWS, Soporte y SAI mes de Marzo</t>
  </si>
  <si>
    <t>2020/FA/000396</t>
  </si>
  <si>
    <t>2020-730</t>
  </si>
  <si>
    <t>SOC. PUB. INFRAEST. Y MED.AMB CYL (SOMACYL)</t>
  </si>
  <si>
    <t>Gestion alumbrado publico en Las Navas del Marques segun encargo de fecha 28 de octubre de 2014. MARZO 2020</t>
  </si>
  <si>
    <t>2020/FA/000397</t>
  </si>
  <si>
    <t>ON1/20/1887</t>
  </si>
  <si>
    <t>OESÍA NETWORKS, S.L.</t>
  </si>
  <si>
    <t>Plan Presupuestario 2021-2023</t>
  </si>
  <si>
    <t>2020/FA/000398</t>
  </si>
  <si>
    <t>2020-924</t>
  </si>
  <si>
    <t>Gestion energetica Red de calor con biomasa Las Navas del Marques. MARZO 2020</t>
  </si>
  <si>
    <t>2020/FA/000399</t>
  </si>
  <si>
    <t>202003593</t>
  </si>
  <si>
    <t>DISCOMTES ENERGIA, S.L.</t>
  </si>
  <si>
    <t>202003593- EXCMO. AYUNTAMIENTO DE LAS NAVAS DEL MARQUES - AYUNTAMIENTO - FECHA SUMINISTRO - 06/04/20 - 0,050m3 - PRECIO - 500,21€/m3 ( IVA INCLUIDO) - Gasóleo Calefacción</t>
  </si>
  <si>
    <t>2020/FA/000400</t>
  </si>
  <si>
    <t>202003594</t>
  </si>
  <si>
    <t>202003594- EXCMO. AYUNTAMIENTO DE LAS NAVAS DEL MARQUES - BIBLIOTECA - FECHA SUMINISTRO - 06/04/20 - 0,845m3 - PRECIO - 500,21€/m3 ( IVA INCLUIDO) - Gasóleo Calefacción</t>
  </si>
  <si>
    <t>2020/FA/000401</t>
  </si>
  <si>
    <t>202003595</t>
  </si>
  <si>
    <t>202003595- EXCMO. AYUNTAMIENTO DE LAS NAVAS DEL MARQUES - COLEGIO INFANTIL - FECHA SUMINISTRO - 06/04/20 - 1,646m3 - PRECIO - 500,21€/m3 ( IVA INCLUIDO) - Gasóleo Calefacción</t>
  </si>
  <si>
    <t>2020/FA/000402</t>
  </si>
  <si>
    <t>202003596</t>
  </si>
  <si>
    <t>202003596- EXCMO. AYUNTAMIENTO DE LAS NAVAS DEL MARQUES - COLEGIO VICENTE ALEIXANDRE - FECHA SUMINISTRO - 06/04/20 - 2,230m3 - PRECIO - 500,21€/m3 ( IVA INCLUIDO) - Gasóleo Calefacción</t>
  </si>
  <si>
    <t>2020/FA/000403</t>
  </si>
  <si>
    <t>202003597</t>
  </si>
  <si>
    <t>202003597- EXCMO. AYUNTAMIENTO DE LAS NAVAS DEL MARQUES - POLIDEPORTIVO - FECHA SUMINISTRO - 06/04/20 - 0,933m3 - PRECIO - 500,21€/m3 ( IVA INCLUIDO) - Gasóleo Calefacción</t>
  </si>
  <si>
    <t>2020/FA/000404</t>
  </si>
  <si>
    <t>202003598</t>
  </si>
  <si>
    <t>202003598- EXCMO. AYUNTAMIENTO DE LAS NAVAS DEL MARQUES - MATADERO - FECHA SUMINISTRO - 06/04/20 - 0,227m3 - PRECIO - 500,21€/m3 ( IVA INCLUIDO) - Gasóleo Calefacción</t>
  </si>
  <si>
    <t>2020/FA/000405</t>
  </si>
  <si>
    <t>4762-56-0000924-01</t>
  </si>
  <si>
    <t>CAIXABANK EQUIPMENT FINANCE S.A.U.</t>
  </si>
  <si>
    <t>RENTING BARREDORA CUOTA 41 DE 48 ABRIL. EXPTE:117/2016</t>
  </si>
  <si>
    <t>2020/FA/000406</t>
  </si>
  <si>
    <t>ABONO FAC 302</t>
  </si>
  <si>
    <t>MANCOMUNIDAD DE SERVICIOS CASAGRANDE</t>
  </si>
  <si>
    <t>DEVOLUC. POR IMPORTE INCORREC 30 EU9 RECOGIDA BASURA 2º QUINCENA FEBRERO 2020</t>
  </si>
  <si>
    <t>2020/FA/000407</t>
  </si>
  <si>
    <t>R20 61.368</t>
  </si>
  <si>
    <t>A. EMBARBA, S.A.</t>
  </si>
  <si>
    <t>SERVICIO MANTENIMIENTO ASCENSOR AYUNTAMIENTO ABRIL</t>
  </si>
  <si>
    <t>2020/FA/000408</t>
  </si>
  <si>
    <t>R20 61.397</t>
  </si>
  <si>
    <t>SERVICIO MANTENIMIENTO ASCENSOR BIBLIOTECA ABRIL</t>
  </si>
  <si>
    <t>2020/FA/000409</t>
  </si>
  <si>
    <t xml:space="preserve">R20 61.379 </t>
  </si>
  <si>
    <t>SERVICIO MANTENIMIENTO ASCENSOR ESPACIO CULTURAL ABRIL</t>
  </si>
  <si>
    <t>2020/FA/000410</t>
  </si>
  <si>
    <t xml:space="preserve">L - 200268 - 2020 </t>
  </si>
  <si>
    <t>LAMINAS SOLARES SPAIN S.L</t>
  </si>
  <si>
    <t xml:space="preserve">LAMINAS SOLARES </t>
  </si>
  <si>
    <t>2020/FA/000411</t>
  </si>
  <si>
    <t>1200503890</t>
  </si>
  <si>
    <t>QUIMICA DEL CENTRO, S.A.</t>
  </si>
  <si>
    <t>HIPOCLORITO SODICO AGUAS CISTERNA. POTABILIZADORA</t>
  </si>
  <si>
    <t>2020/FA/000412</t>
  </si>
  <si>
    <t>FR53357</t>
  </si>
  <si>
    <t>SUPRESOR SE A9L40600 3PN PRD40 440/275 1,2,DIFERENCIAL SE ID 4P 40 AC  30MA A9R81440,DIFERENCIAL SE ID 4P 40 AC 300MA A9R84440,DIFERENCIAL SE A9R60240  2P  40A 30MA,BATERIA U-POWER 12V 7 Ah 150X65X95,</t>
  </si>
  <si>
    <t>2020/FA/000413</t>
  </si>
  <si>
    <t>FR53356</t>
  </si>
  <si>
    <t>PRESOSTATO DANFOSS KPI-35 0.20...8.0 bar. POTABILIZADORA</t>
  </si>
  <si>
    <t>2020/FA/000414</t>
  </si>
  <si>
    <t>0065.51.09/20</t>
  </si>
  <si>
    <t xml:space="preserve">ASISTENCIA SISTEMA CETOLAR POTABILIZADORA </t>
  </si>
  <si>
    <t>2020/FA/000415</t>
  </si>
  <si>
    <t>201117</t>
  </si>
  <si>
    <t>ESPACIO OFICINA AVILA S.L.</t>
  </si>
  <si>
    <t>RENTING IMPRESORAS.(EXPTE 117/2017)</t>
  </si>
  <si>
    <t>2020/FA/000416</t>
  </si>
  <si>
    <t>201020</t>
  </si>
  <si>
    <t>SERVICIO GESTION RESIDUOS</t>
  </si>
  <si>
    <t>2020/FA/000417</t>
  </si>
  <si>
    <t>100/87657</t>
  </si>
  <si>
    <t>SEGUNDO ESTEBAN S.L.</t>
  </si>
  <si>
    <t>BEBIDAS DONACION SANGRE</t>
  </si>
  <si>
    <t>2020/FA/000418</t>
  </si>
  <si>
    <t>K000019243</t>
  </si>
  <si>
    <t>SOLRED S.A.</t>
  </si>
  <si>
    <t>CARBURANTE VEHICULOS OPERACION TARJETA SOLRED</t>
  </si>
  <si>
    <t>2020/FA/000419</t>
  </si>
  <si>
    <t>A/0000054/2020</t>
  </si>
  <si>
    <t>HNOS. DOMINGUEZ GUTIERREZ, S.L.</t>
  </si>
  <si>
    <t>ARENA LAVADA VARIAS OBRAS</t>
  </si>
  <si>
    <t>2020/FA/000420</t>
  </si>
  <si>
    <t>2487</t>
  </si>
  <si>
    <t>PEREZ TORREJON , ANTOLIANO</t>
  </si>
  <si>
    <t>PAN DONACIONES Y CARNAVAL</t>
  </si>
  <si>
    <t>2020/FA/000421</t>
  </si>
  <si>
    <t>56</t>
  </si>
  <si>
    <t>MAXI ECOGESTION, S.L.</t>
  </si>
  <si>
    <t xml:space="preserve">RECOGIDA CONTENEDORES FANGOS DEPURADORA </t>
  </si>
  <si>
    <t>2020/FA/000422</t>
  </si>
  <si>
    <t>20 341</t>
  </si>
  <si>
    <t>LOPEZ SU-IN, S.L.</t>
  </si>
  <si>
    <t>TUBOS REPARACION</t>
  </si>
  <si>
    <t>2020/FA/000423</t>
  </si>
  <si>
    <t>037-20</t>
  </si>
  <si>
    <t>SANZ HERRANZ , MIGUEL ANGEL</t>
  </si>
  <si>
    <t>ARTICULOS LIMPIEZA POLICIA Y AYTO</t>
  </si>
  <si>
    <t>2020/FA/000424</t>
  </si>
  <si>
    <t>041-20</t>
  </si>
  <si>
    <t>PRODUCTOS LIMPIEZA MATADERO EXPTE:58/2015</t>
  </si>
  <si>
    <t>2020/FA/000425</t>
  </si>
  <si>
    <t>11489/20</t>
  </si>
  <si>
    <t>QUIMICEL SUMINISTROS DE LIMPIEZA S.L.</t>
  </si>
  <si>
    <t>GEL HIDROALCOHOLICO</t>
  </si>
  <si>
    <t>2020/FA/000426</t>
  </si>
  <si>
    <t>T20 306</t>
  </si>
  <si>
    <t>LASTRAS Y MARTIN, S.L.</t>
  </si>
  <si>
    <t>REPARACION VEHICULO MAT 5387BZL</t>
  </si>
  <si>
    <t>2020/FA/000427</t>
  </si>
  <si>
    <t>018-20</t>
  </si>
  <si>
    <t>PRODUCTOS LIMPIEZA AYUNTAMIENTO</t>
  </si>
  <si>
    <t>2020/FA/000428</t>
  </si>
  <si>
    <t>F07000R-6517</t>
  </si>
  <si>
    <t>COMERCIAL HISPANOFIL S.A.U.</t>
  </si>
  <si>
    <t>MATERIAL CONSTRUCCION PROGRAMA MIXTO. EXPTE:1509/2019</t>
  </si>
  <si>
    <t>2020/FA/000429</t>
  </si>
  <si>
    <t>7036372</t>
  </si>
  <si>
    <t>SCHMIDT IBERICA S.A.</t>
  </si>
  <si>
    <t>SUMINISTRO RECAMBIOS BARREDORA</t>
  </si>
  <si>
    <t>2020/FA/000430</t>
  </si>
  <si>
    <t>2020/02/000830</t>
  </si>
  <si>
    <t>SANEAMIENTOS AVILA, S.A.U.</t>
  </si>
  <si>
    <t>MATERIAL VARIOS VESTUARIOS CAMPO FUTBOL, PROGRAMA MIXTO EXPTE:1509/2019</t>
  </si>
  <si>
    <t>2020/FA/000431</t>
  </si>
  <si>
    <t>2020/02/000860</t>
  </si>
  <si>
    <t>MATERIAL VESTUARIOS, PROGRAMA MIXTO EXPTE:1509/2019</t>
  </si>
  <si>
    <t>2020/FA/000432</t>
  </si>
  <si>
    <t>26379</t>
  </si>
  <si>
    <t>FERRETERIA INDUSTRIAL Y MADERAS HNOS. SANCHEZ, S.L. - (PINTURAVILA)</t>
  </si>
  <si>
    <t>MATERIAL MEDIDAS EXTRAORDINARIAS COVID 19. EXPTE: 479/2020</t>
  </si>
  <si>
    <t>2020/FA/000433</t>
  </si>
  <si>
    <t>20FR-1654</t>
  </si>
  <si>
    <t>SUMINISTROS SANTA TERESA S.L.</t>
  </si>
  <si>
    <t xml:space="preserve">MALLA, RESPIRADOR </t>
  </si>
  <si>
    <t>2020/FA/000434</t>
  </si>
  <si>
    <t>20FR-1656</t>
  </si>
  <si>
    <t>CINTA BALIZAR</t>
  </si>
  <si>
    <t>2020/FA/000435</t>
  </si>
  <si>
    <t>20FR-1655</t>
  </si>
  <si>
    <t>GUANTES TRABAJO</t>
  </si>
  <si>
    <t>2020/FA/000436</t>
  </si>
  <si>
    <t>20FR-1653</t>
  </si>
  <si>
    <t>MATERIAL PARA PINTAR</t>
  </si>
  <si>
    <t>2020/FA/000437</t>
  </si>
  <si>
    <t>1--004048</t>
  </si>
  <si>
    <t>SELK SELECCIÓN DE SUMINISTROS INDUSTRIALES, S.L.</t>
  </si>
  <si>
    <t>HORMIGONERA PROGRAMA MIXTO EXPTE:1509/2019</t>
  </si>
  <si>
    <t>2020/FA/000438</t>
  </si>
  <si>
    <t>000100601</t>
  </si>
  <si>
    <t>BLASCO SUMINISTROS ELECTRICOS, S.A.</t>
  </si>
  <si>
    <t>MATERIAL ELECTRICO CARNAVAL</t>
  </si>
  <si>
    <t>2020/FA/000439</t>
  </si>
  <si>
    <t>000100600</t>
  </si>
  <si>
    <t>MATERIAL ELECTRICO ARCHIVO AYTO</t>
  </si>
  <si>
    <t>2020/FA/000440</t>
  </si>
  <si>
    <t>000100599</t>
  </si>
  <si>
    <t>2020/FA/000441</t>
  </si>
  <si>
    <t>000100598</t>
  </si>
  <si>
    <t>MATERIAL ELECTRICO OBRAS VARIAS</t>
  </si>
  <si>
    <t>2020/FA/000442</t>
  </si>
  <si>
    <t>20/000011</t>
  </si>
  <si>
    <t>AZAÑEDO BARBERO , OSCAR</t>
  </si>
  <si>
    <t>CRISTALES REPARACION VESTUARIOS CAMPO FUTBOL</t>
  </si>
  <si>
    <t>2020/FA/000443</t>
  </si>
  <si>
    <t>32004012</t>
  </si>
  <si>
    <t>CLINIMARK</t>
  </si>
  <si>
    <t xml:space="preserve">MASCARILLAS Y GEL DESINFECTANTE </t>
  </si>
  <si>
    <t>2020/FA/000444</t>
  </si>
  <si>
    <t>GF/202000064</t>
  </si>
  <si>
    <t>SUMIN.ELECTRICOS ELECTROFAR S.L.</t>
  </si>
  <si>
    <t>MATERIAL ELECTRICO SUBSANACION DEFICIENCIAS BAJA TENSION AYTO. EXPTE: 995/2019</t>
  </si>
  <si>
    <t>2020/FA/000445</t>
  </si>
  <si>
    <t>GF/202000063</t>
  </si>
  <si>
    <t>MATERIAL SUBSANACION DEFICIENCIAS BAJA TENSION AYTO EXPTE:995/2019</t>
  </si>
  <si>
    <t>2020/FA/000446</t>
  </si>
  <si>
    <t xml:space="preserve"> A001570452</t>
  </si>
  <si>
    <t>CARBURANTE VEHICULOS CON TARJETA SOLRED</t>
  </si>
  <si>
    <t>RELACION FACTURAS COMISION HACIENDA 24 ABRIL 2020 (361 A 446)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</si>
</sst>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0" fontId="0" fillId="34" borderId="0" xfId="0" applyFill="1" applyAlignment="1">
      <alignment vertical="center"/>
    </xf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sqref="A1:G93"/>
    </sheetView>
  </sheetViews>
  <sheetFormatPr baseColWidth="10" defaultRowHeight="15" x14ac:dyDescent="0.25"/>
  <cols>
    <col min="1" max="1" width="16.85546875" customWidth="1"/>
    <col min="2" max="2" width="11.5703125" bestFit="1" customWidth="1"/>
    <col min="4" max="4" width="30.28515625" customWidth="1"/>
    <col min="5" max="5" width="32.140625" customWidth="1"/>
    <col min="6" max="6" width="11.5703125" bestFit="1" customWidth="1"/>
  </cols>
  <sheetData>
    <row r="1" spans="1:7" s="4" customFormat="1" x14ac:dyDescent="0.25">
      <c r="A1" s="4" t="s">
        <v>315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t="s">
        <v>7</v>
      </c>
      <c r="B3" s="2">
        <v>43921</v>
      </c>
      <c r="C3" t="s">
        <v>8</v>
      </c>
      <c r="D3" t="s">
        <v>9</v>
      </c>
      <c r="E3" t="s">
        <v>10</v>
      </c>
      <c r="F3" s="3">
        <v>1409.05</v>
      </c>
      <c r="G3" t="s">
        <v>11</v>
      </c>
    </row>
    <row r="4" spans="1:7" x14ac:dyDescent="0.25">
      <c r="A4" t="s">
        <v>12</v>
      </c>
      <c r="B4" s="2">
        <v>43922</v>
      </c>
      <c r="C4" t="s">
        <v>13</v>
      </c>
      <c r="D4" t="s">
        <v>14</v>
      </c>
      <c r="E4" t="s">
        <v>15</v>
      </c>
      <c r="F4" s="3">
        <v>15.73</v>
      </c>
      <c r="G4" t="s">
        <v>11</v>
      </c>
    </row>
    <row r="5" spans="1:7" x14ac:dyDescent="0.25">
      <c r="A5" t="s">
        <v>16</v>
      </c>
      <c r="B5" s="2">
        <v>43922</v>
      </c>
      <c r="C5" t="s">
        <v>17</v>
      </c>
      <c r="D5" t="s">
        <v>18</v>
      </c>
      <c r="E5" t="s">
        <v>19</v>
      </c>
      <c r="F5" s="3">
        <v>4765.6899999999996</v>
      </c>
      <c r="G5" t="s">
        <v>11</v>
      </c>
    </row>
    <row r="6" spans="1:7" x14ac:dyDescent="0.25">
      <c r="A6" t="s">
        <v>20</v>
      </c>
      <c r="B6" s="2">
        <v>43922</v>
      </c>
      <c r="C6" t="s">
        <v>21</v>
      </c>
      <c r="D6" t="s">
        <v>18</v>
      </c>
      <c r="E6" t="s">
        <v>22</v>
      </c>
      <c r="F6" s="3">
        <v>3625.85</v>
      </c>
      <c r="G6" t="s">
        <v>11</v>
      </c>
    </row>
    <row r="7" spans="1:7" x14ac:dyDescent="0.25">
      <c r="A7" t="s">
        <v>23</v>
      </c>
      <c r="B7" s="2">
        <v>43922</v>
      </c>
      <c r="C7" t="s">
        <v>24</v>
      </c>
      <c r="D7" t="s">
        <v>18</v>
      </c>
      <c r="E7" t="s">
        <v>25</v>
      </c>
      <c r="F7" s="3">
        <v>27563.03</v>
      </c>
      <c r="G7" t="s">
        <v>11</v>
      </c>
    </row>
    <row r="8" spans="1:7" x14ac:dyDescent="0.25">
      <c r="A8" t="s">
        <v>26</v>
      </c>
      <c r="B8" s="2">
        <v>43922</v>
      </c>
      <c r="C8" t="s">
        <v>27</v>
      </c>
      <c r="D8" t="s">
        <v>18</v>
      </c>
      <c r="E8" t="s">
        <v>28</v>
      </c>
      <c r="F8" s="3">
        <v>2640.26</v>
      </c>
      <c r="G8" t="s">
        <v>11</v>
      </c>
    </row>
    <row r="9" spans="1:7" x14ac:dyDescent="0.25">
      <c r="A9" t="s">
        <v>29</v>
      </c>
      <c r="B9" s="2">
        <v>43922</v>
      </c>
      <c r="C9" t="s">
        <v>30</v>
      </c>
      <c r="D9" t="s">
        <v>31</v>
      </c>
      <c r="E9" t="s">
        <v>32</v>
      </c>
      <c r="F9" s="3">
        <v>235.05</v>
      </c>
      <c r="G9" t="s">
        <v>11</v>
      </c>
    </row>
    <row r="10" spans="1:7" x14ac:dyDescent="0.25">
      <c r="A10" t="s">
        <v>33</v>
      </c>
      <c r="B10" s="2">
        <v>43922</v>
      </c>
      <c r="C10" t="s">
        <v>34</v>
      </c>
      <c r="D10" t="s">
        <v>31</v>
      </c>
      <c r="E10" t="s">
        <v>35</v>
      </c>
      <c r="F10" s="3">
        <v>664.92</v>
      </c>
      <c r="G10" t="s">
        <v>11</v>
      </c>
    </row>
    <row r="11" spans="1:7" x14ac:dyDescent="0.25">
      <c r="A11" t="s">
        <v>36</v>
      </c>
      <c r="B11" s="2">
        <v>43922</v>
      </c>
      <c r="C11" t="s">
        <v>37</v>
      </c>
      <c r="D11" t="s">
        <v>31</v>
      </c>
      <c r="E11" t="s">
        <v>38</v>
      </c>
      <c r="F11" s="3">
        <v>14.08</v>
      </c>
      <c r="G11" t="s">
        <v>11</v>
      </c>
    </row>
    <row r="12" spans="1:7" x14ac:dyDescent="0.25">
      <c r="A12" t="s">
        <v>39</v>
      </c>
      <c r="B12" s="2">
        <v>43922</v>
      </c>
      <c r="C12" t="s">
        <v>40</v>
      </c>
      <c r="D12" t="s">
        <v>31</v>
      </c>
      <c r="E12" t="s">
        <v>41</v>
      </c>
      <c r="F12" s="3">
        <v>14.08</v>
      </c>
      <c r="G12" t="s">
        <v>11</v>
      </c>
    </row>
    <row r="13" spans="1:7" x14ac:dyDescent="0.25">
      <c r="A13" t="s">
        <v>42</v>
      </c>
      <c r="B13" s="2">
        <v>43922</v>
      </c>
      <c r="C13" t="s">
        <v>43</v>
      </c>
      <c r="D13" t="s">
        <v>44</v>
      </c>
      <c r="E13" t="s">
        <v>45</v>
      </c>
      <c r="F13" s="3">
        <v>23.45</v>
      </c>
      <c r="G13" t="s">
        <v>11</v>
      </c>
    </row>
    <row r="14" spans="1:7" x14ac:dyDescent="0.25">
      <c r="A14" t="s">
        <v>46</v>
      </c>
      <c r="B14" s="2">
        <v>43924</v>
      </c>
      <c r="C14" t="s">
        <v>47</v>
      </c>
      <c r="D14" t="s">
        <v>48</v>
      </c>
      <c r="E14" t="s">
        <v>49</v>
      </c>
      <c r="F14" s="3">
        <v>3926.09</v>
      </c>
      <c r="G14" t="s">
        <v>11</v>
      </c>
    </row>
    <row r="15" spans="1:7" x14ac:dyDescent="0.25">
      <c r="A15" t="s">
        <v>50</v>
      </c>
      <c r="B15" s="2">
        <v>43924</v>
      </c>
      <c r="C15" t="s">
        <v>51</v>
      </c>
      <c r="D15" t="s">
        <v>52</v>
      </c>
      <c r="E15" t="s">
        <v>53</v>
      </c>
      <c r="F15" s="3">
        <v>568.51</v>
      </c>
      <c r="G15" t="s">
        <v>11</v>
      </c>
    </row>
    <row r="16" spans="1:7" x14ac:dyDescent="0.25">
      <c r="A16" t="s">
        <v>54</v>
      </c>
      <c r="B16" s="2">
        <v>43928</v>
      </c>
      <c r="C16" t="s">
        <v>55</v>
      </c>
      <c r="D16" t="s">
        <v>56</v>
      </c>
      <c r="E16" t="s">
        <v>57</v>
      </c>
      <c r="F16" s="3">
        <v>1694</v>
      </c>
      <c r="G16" t="s">
        <v>11</v>
      </c>
    </row>
    <row r="17" spans="1:7" x14ac:dyDescent="0.25">
      <c r="A17" t="s">
        <v>58</v>
      </c>
      <c r="B17" s="2">
        <v>43928</v>
      </c>
      <c r="C17" t="s">
        <v>59</v>
      </c>
      <c r="D17" t="s">
        <v>60</v>
      </c>
      <c r="E17" t="s">
        <v>61</v>
      </c>
      <c r="F17" s="3">
        <v>237.38</v>
      </c>
      <c r="G17" t="s">
        <v>11</v>
      </c>
    </row>
    <row r="18" spans="1:7" x14ac:dyDescent="0.25">
      <c r="A18" t="s">
        <v>62</v>
      </c>
      <c r="B18" s="2">
        <v>43928</v>
      </c>
      <c r="C18" t="s">
        <v>63</v>
      </c>
      <c r="D18" t="s">
        <v>60</v>
      </c>
      <c r="E18" t="s">
        <v>64</v>
      </c>
      <c r="F18" s="3">
        <v>71.900000000000006</v>
      </c>
      <c r="G18" t="s">
        <v>11</v>
      </c>
    </row>
    <row r="19" spans="1:7" x14ac:dyDescent="0.25">
      <c r="A19" t="s">
        <v>65</v>
      </c>
      <c r="B19" s="2">
        <v>43928</v>
      </c>
      <c r="C19" t="s">
        <v>66</v>
      </c>
      <c r="D19" t="s">
        <v>67</v>
      </c>
      <c r="E19" t="s">
        <v>68</v>
      </c>
      <c r="F19" s="3">
        <v>360.1</v>
      </c>
      <c r="G19" t="s">
        <v>11</v>
      </c>
    </row>
    <row r="20" spans="1:7" x14ac:dyDescent="0.25">
      <c r="A20" t="s">
        <v>69</v>
      </c>
      <c r="B20" s="2">
        <v>43928</v>
      </c>
      <c r="C20" t="s">
        <v>70</v>
      </c>
      <c r="D20" t="s">
        <v>71</v>
      </c>
      <c r="E20" t="s">
        <v>72</v>
      </c>
      <c r="F20" s="3">
        <v>131.38999999999999</v>
      </c>
      <c r="G20" t="s">
        <v>11</v>
      </c>
    </row>
    <row r="21" spans="1:7" x14ac:dyDescent="0.25">
      <c r="A21" t="s">
        <v>73</v>
      </c>
      <c r="B21" s="2">
        <v>43934</v>
      </c>
      <c r="C21" t="s">
        <v>74</v>
      </c>
      <c r="D21" t="s">
        <v>75</v>
      </c>
      <c r="E21" t="s">
        <v>76</v>
      </c>
      <c r="F21" s="3">
        <v>1976.54</v>
      </c>
      <c r="G21" t="s">
        <v>11</v>
      </c>
    </row>
    <row r="22" spans="1:7" x14ac:dyDescent="0.25">
      <c r="A22" t="s">
        <v>77</v>
      </c>
      <c r="B22" s="2">
        <v>43934</v>
      </c>
      <c r="C22" t="s">
        <v>78</v>
      </c>
      <c r="D22" t="s">
        <v>79</v>
      </c>
      <c r="E22" t="s">
        <v>80</v>
      </c>
      <c r="F22" s="3">
        <v>541.23</v>
      </c>
      <c r="G22" t="s">
        <v>11</v>
      </c>
    </row>
    <row r="23" spans="1:7" x14ac:dyDescent="0.25">
      <c r="A23" t="s">
        <v>81</v>
      </c>
      <c r="B23" s="2">
        <v>43934</v>
      </c>
      <c r="C23" t="s">
        <v>82</v>
      </c>
      <c r="D23" t="s">
        <v>79</v>
      </c>
      <c r="E23" t="s">
        <v>83</v>
      </c>
      <c r="F23" s="3">
        <v>514.54999999999995</v>
      </c>
      <c r="G23" t="s">
        <v>11</v>
      </c>
    </row>
    <row r="24" spans="1:7" x14ac:dyDescent="0.25">
      <c r="A24" t="s">
        <v>84</v>
      </c>
      <c r="B24" s="2">
        <v>43934</v>
      </c>
      <c r="C24" t="s">
        <v>85</v>
      </c>
      <c r="D24" t="s">
        <v>79</v>
      </c>
      <c r="E24" t="s">
        <v>86</v>
      </c>
      <c r="F24" s="3">
        <v>545.77</v>
      </c>
      <c r="G24" t="s">
        <v>11</v>
      </c>
    </row>
    <row r="25" spans="1:7" x14ac:dyDescent="0.25">
      <c r="A25" t="s">
        <v>87</v>
      </c>
      <c r="B25" s="2">
        <v>43934</v>
      </c>
      <c r="C25" t="s">
        <v>88</v>
      </c>
      <c r="D25" t="s">
        <v>89</v>
      </c>
      <c r="E25" t="s">
        <v>90</v>
      </c>
      <c r="F25" s="3">
        <v>726.94</v>
      </c>
      <c r="G25" t="s">
        <v>11</v>
      </c>
    </row>
    <row r="26" spans="1:7" x14ac:dyDescent="0.25">
      <c r="A26" t="s">
        <v>91</v>
      </c>
      <c r="B26" s="2">
        <v>43921</v>
      </c>
      <c r="C26" t="s">
        <v>92</v>
      </c>
      <c r="D26" t="s">
        <v>93</v>
      </c>
      <c r="E26" t="s">
        <v>94</v>
      </c>
      <c r="F26" s="3">
        <v>774.52</v>
      </c>
      <c r="G26" t="s">
        <v>11</v>
      </c>
    </row>
    <row r="27" spans="1:7" x14ac:dyDescent="0.25">
      <c r="A27" t="s">
        <v>95</v>
      </c>
      <c r="B27" s="2">
        <v>43934</v>
      </c>
      <c r="C27" t="s">
        <v>96</v>
      </c>
      <c r="D27" t="s">
        <v>97</v>
      </c>
      <c r="E27" t="s">
        <v>98</v>
      </c>
      <c r="F27" s="3">
        <v>572.79</v>
      </c>
      <c r="G27" t="s">
        <v>11</v>
      </c>
    </row>
    <row r="28" spans="1:7" x14ac:dyDescent="0.25">
      <c r="A28" t="s">
        <v>99</v>
      </c>
      <c r="B28" s="2">
        <v>43934</v>
      </c>
      <c r="C28" t="s">
        <v>100</v>
      </c>
      <c r="D28" t="s">
        <v>101</v>
      </c>
      <c r="E28" t="s">
        <v>102</v>
      </c>
      <c r="F28" s="3">
        <v>21.96</v>
      </c>
      <c r="G28" t="s">
        <v>11</v>
      </c>
    </row>
    <row r="29" spans="1:7" x14ac:dyDescent="0.25">
      <c r="A29" t="s">
        <v>103</v>
      </c>
      <c r="B29" s="2">
        <v>43921</v>
      </c>
      <c r="C29" t="s">
        <v>104</v>
      </c>
      <c r="D29" t="s">
        <v>105</v>
      </c>
      <c r="E29" t="s">
        <v>106</v>
      </c>
      <c r="F29" s="3">
        <v>1426.52</v>
      </c>
      <c r="G29" t="s">
        <v>11</v>
      </c>
    </row>
    <row r="30" spans="1:7" x14ac:dyDescent="0.25">
      <c r="A30" t="s">
        <v>107</v>
      </c>
      <c r="B30" s="2">
        <v>43934</v>
      </c>
      <c r="C30" t="s">
        <v>108</v>
      </c>
      <c r="D30" t="s">
        <v>101</v>
      </c>
      <c r="E30" t="s">
        <v>102</v>
      </c>
      <c r="F30" s="3">
        <v>404.93</v>
      </c>
      <c r="G30" t="s">
        <v>11</v>
      </c>
    </row>
    <row r="31" spans="1:7" x14ac:dyDescent="0.25">
      <c r="A31" t="s">
        <v>109</v>
      </c>
      <c r="B31" s="2">
        <v>43934</v>
      </c>
      <c r="C31" t="s">
        <v>110</v>
      </c>
      <c r="D31" t="s">
        <v>101</v>
      </c>
      <c r="E31" t="s">
        <v>111</v>
      </c>
      <c r="F31" s="3">
        <v>1409.57</v>
      </c>
      <c r="G31" t="s">
        <v>11</v>
      </c>
    </row>
    <row r="32" spans="1:7" x14ac:dyDescent="0.25">
      <c r="A32" t="s">
        <v>112</v>
      </c>
      <c r="B32" s="2">
        <v>43934</v>
      </c>
      <c r="C32" t="s">
        <v>113</v>
      </c>
      <c r="D32" t="s">
        <v>101</v>
      </c>
      <c r="E32" t="s">
        <v>114</v>
      </c>
      <c r="F32" s="3">
        <v>329.2</v>
      </c>
      <c r="G32" t="s">
        <v>11</v>
      </c>
    </row>
    <row r="33" spans="1:7" x14ac:dyDescent="0.25">
      <c r="A33" t="s">
        <v>115</v>
      </c>
      <c r="B33" s="2">
        <v>43934</v>
      </c>
      <c r="C33" t="s">
        <v>116</v>
      </c>
      <c r="D33" t="s">
        <v>117</v>
      </c>
      <c r="E33" t="s">
        <v>118</v>
      </c>
      <c r="F33" s="3">
        <v>217.39</v>
      </c>
      <c r="G33" t="s">
        <v>11</v>
      </c>
    </row>
    <row r="34" spans="1:7" x14ac:dyDescent="0.25">
      <c r="A34" t="s">
        <v>119</v>
      </c>
      <c r="B34" s="2">
        <v>43935</v>
      </c>
      <c r="C34" t="s">
        <v>120</v>
      </c>
      <c r="D34" t="s">
        <v>121</v>
      </c>
      <c r="E34" t="s">
        <v>122</v>
      </c>
      <c r="F34" s="3">
        <v>1096.55</v>
      </c>
      <c r="G34" t="s">
        <v>11</v>
      </c>
    </row>
    <row r="35" spans="1:7" x14ac:dyDescent="0.25">
      <c r="A35" t="s">
        <v>123</v>
      </c>
      <c r="B35" s="2">
        <v>43935</v>
      </c>
      <c r="C35" t="s">
        <v>124</v>
      </c>
      <c r="D35" t="s">
        <v>125</v>
      </c>
      <c r="E35" t="s">
        <v>126</v>
      </c>
      <c r="F35" s="3">
        <v>169.28</v>
      </c>
      <c r="G35" t="s">
        <v>11</v>
      </c>
    </row>
    <row r="36" spans="1:7" x14ac:dyDescent="0.25">
      <c r="A36" t="s">
        <v>127</v>
      </c>
      <c r="B36" s="2">
        <v>43935</v>
      </c>
      <c r="C36" t="s">
        <v>128</v>
      </c>
      <c r="D36" t="s">
        <v>129</v>
      </c>
      <c r="E36" t="s">
        <v>130</v>
      </c>
      <c r="F36" s="3">
        <v>600.49</v>
      </c>
      <c r="G36" t="s">
        <v>11</v>
      </c>
    </row>
    <row r="37" spans="1:7" x14ac:dyDescent="0.25">
      <c r="A37" t="s">
        <v>131</v>
      </c>
      <c r="B37" s="2">
        <v>43927</v>
      </c>
      <c r="C37" t="s">
        <v>132</v>
      </c>
      <c r="D37" t="s">
        <v>133</v>
      </c>
      <c r="E37" t="s">
        <v>134</v>
      </c>
      <c r="F37" s="3">
        <v>1058.3900000000001</v>
      </c>
      <c r="G37" t="s">
        <v>11</v>
      </c>
    </row>
    <row r="38" spans="1:7" x14ac:dyDescent="0.25">
      <c r="A38" t="s">
        <v>135</v>
      </c>
      <c r="B38" s="2">
        <v>43928</v>
      </c>
      <c r="C38" t="s">
        <v>136</v>
      </c>
      <c r="D38" t="s">
        <v>137</v>
      </c>
      <c r="E38" t="s">
        <v>138</v>
      </c>
      <c r="F38" s="3">
        <v>17666.28</v>
      </c>
      <c r="G38" t="s">
        <v>11</v>
      </c>
    </row>
    <row r="39" spans="1:7" x14ac:dyDescent="0.25">
      <c r="A39" t="s">
        <v>139</v>
      </c>
      <c r="B39" s="2">
        <v>43928</v>
      </c>
      <c r="C39" t="s">
        <v>140</v>
      </c>
      <c r="D39" t="s">
        <v>141</v>
      </c>
      <c r="E39" t="s">
        <v>142</v>
      </c>
      <c r="F39" s="3">
        <v>121</v>
      </c>
      <c r="G39" t="s">
        <v>11</v>
      </c>
    </row>
    <row r="40" spans="1:7" x14ac:dyDescent="0.25">
      <c r="A40" t="s">
        <v>143</v>
      </c>
      <c r="B40" s="2">
        <v>43928</v>
      </c>
      <c r="C40" t="s">
        <v>144</v>
      </c>
      <c r="D40" t="s">
        <v>137</v>
      </c>
      <c r="E40" t="s">
        <v>145</v>
      </c>
      <c r="F40" s="3">
        <v>7999.38</v>
      </c>
      <c r="G40" t="s">
        <v>11</v>
      </c>
    </row>
    <row r="41" spans="1:7" x14ac:dyDescent="0.25">
      <c r="A41" t="s">
        <v>146</v>
      </c>
      <c r="B41" s="2">
        <v>43935</v>
      </c>
      <c r="C41" t="s">
        <v>147</v>
      </c>
      <c r="D41" t="s">
        <v>148</v>
      </c>
      <c r="E41" t="s">
        <v>149</v>
      </c>
      <c r="F41" s="3">
        <v>25.01</v>
      </c>
      <c r="G41" t="s">
        <v>11</v>
      </c>
    </row>
    <row r="42" spans="1:7" x14ac:dyDescent="0.25">
      <c r="A42" t="s">
        <v>150</v>
      </c>
      <c r="B42" s="2">
        <v>43935</v>
      </c>
      <c r="C42" t="s">
        <v>151</v>
      </c>
      <c r="D42" t="s">
        <v>148</v>
      </c>
      <c r="E42" t="s">
        <v>152</v>
      </c>
      <c r="F42" s="3">
        <v>422.68</v>
      </c>
      <c r="G42" t="s">
        <v>11</v>
      </c>
    </row>
    <row r="43" spans="1:7" x14ac:dyDescent="0.25">
      <c r="A43" t="s">
        <v>153</v>
      </c>
      <c r="B43" s="2">
        <v>43935</v>
      </c>
      <c r="C43" t="s">
        <v>154</v>
      </c>
      <c r="D43" t="s">
        <v>148</v>
      </c>
      <c r="E43" t="s">
        <v>155</v>
      </c>
      <c r="F43" s="3">
        <v>823.34</v>
      </c>
      <c r="G43" t="s">
        <v>11</v>
      </c>
    </row>
    <row r="44" spans="1:7" x14ac:dyDescent="0.25">
      <c r="A44" t="s">
        <v>156</v>
      </c>
      <c r="B44" s="2">
        <v>43935</v>
      </c>
      <c r="C44" t="s">
        <v>157</v>
      </c>
      <c r="D44" t="s">
        <v>148</v>
      </c>
      <c r="E44" t="s">
        <v>158</v>
      </c>
      <c r="F44" s="3">
        <v>1115.46</v>
      </c>
      <c r="G44" t="s">
        <v>11</v>
      </c>
    </row>
    <row r="45" spans="1:7" x14ac:dyDescent="0.25">
      <c r="A45" t="s">
        <v>159</v>
      </c>
      <c r="B45" s="2">
        <v>43935</v>
      </c>
      <c r="C45" t="s">
        <v>160</v>
      </c>
      <c r="D45" t="s">
        <v>148</v>
      </c>
      <c r="E45" t="s">
        <v>161</v>
      </c>
      <c r="F45" s="3">
        <v>466.7</v>
      </c>
      <c r="G45" t="s">
        <v>11</v>
      </c>
    </row>
    <row r="46" spans="1:7" x14ac:dyDescent="0.25">
      <c r="A46" t="s">
        <v>162</v>
      </c>
      <c r="B46" s="2">
        <v>43935</v>
      </c>
      <c r="C46" t="s">
        <v>163</v>
      </c>
      <c r="D46" t="s">
        <v>148</v>
      </c>
      <c r="E46" t="s">
        <v>164</v>
      </c>
      <c r="F46" s="3">
        <v>113.55</v>
      </c>
      <c r="G46" t="s">
        <v>11</v>
      </c>
    </row>
    <row r="47" spans="1:7" x14ac:dyDescent="0.25">
      <c r="A47" t="s">
        <v>165</v>
      </c>
      <c r="B47" s="2">
        <v>43935</v>
      </c>
      <c r="C47" t="s">
        <v>166</v>
      </c>
      <c r="D47" t="s">
        <v>167</v>
      </c>
      <c r="E47" t="s">
        <v>168</v>
      </c>
      <c r="F47" s="3">
        <v>3660.25</v>
      </c>
      <c r="G47" t="s">
        <v>11</v>
      </c>
    </row>
    <row r="48" spans="1:7" x14ac:dyDescent="0.25">
      <c r="A48" t="s">
        <v>169</v>
      </c>
      <c r="B48" s="2">
        <v>43935</v>
      </c>
      <c r="C48" t="s">
        <v>170</v>
      </c>
      <c r="D48" t="s">
        <v>171</v>
      </c>
      <c r="E48" t="s">
        <v>172</v>
      </c>
      <c r="F48" s="3">
        <v>-30</v>
      </c>
      <c r="G48" t="s">
        <v>11</v>
      </c>
    </row>
    <row r="49" spans="1:7" x14ac:dyDescent="0.25">
      <c r="A49" t="s">
        <v>173</v>
      </c>
      <c r="B49" s="2">
        <v>43936</v>
      </c>
      <c r="C49" t="s">
        <v>174</v>
      </c>
      <c r="D49" t="s">
        <v>175</v>
      </c>
      <c r="E49" t="s">
        <v>176</v>
      </c>
      <c r="F49" s="3">
        <v>74.17</v>
      </c>
      <c r="G49" t="s">
        <v>11</v>
      </c>
    </row>
    <row r="50" spans="1:7" x14ac:dyDescent="0.25">
      <c r="A50" t="s">
        <v>177</v>
      </c>
      <c r="B50" s="2">
        <v>43936</v>
      </c>
      <c r="C50" t="s">
        <v>178</v>
      </c>
      <c r="D50" t="s">
        <v>175</v>
      </c>
      <c r="E50" t="s">
        <v>179</v>
      </c>
      <c r="F50" s="3">
        <v>74.17</v>
      </c>
      <c r="G50" t="s">
        <v>11</v>
      </c>
    </row>
    <row r="51" spans="1:7" x14ac:dyDescent="0.25">
      <c r="A51" t="s">
        <v>180</v>
      </c>
      <c r="B51" s="2">
        <v>43936</v>
      </c>
      <c r="C51" t="s">
        <v>181</v>
      </c>
      <c r="D51" t="s">
        <v>175</v>
      </c>
      <c r="E51" t="s">
        <v>182</v>
      </c>
      <c r="F51" s="3">
        <v>86.13</v>
      </c>
      <c r="G51" t="s">
        <v>11</v>
      </c>
    </row>
    <row r="52" spans="1:7" x14ac:dyDescent="0.25">
      <c r="A52" t="s">
        <v>183</v>
      </c>
      <c r="B52" s="2">
        <v>43936</v>
      </c>
      <c r="C52" t="s">
        <v>184</v>
      </c>
      <c r="D52" t="s">
        <v>185</v>
      </c>
      <c r="E52" t="s">
        <v>186</v>
      </c>
      <c r="F52" s="3">
        <v>124.5</v>
      </c>
      <c r="G52" t="s">
        <v>11</v>
      </c>
    </row>
    <row r="53" spans="1:7" x14ac:dyDescent="0.25">
      <c r="A53" t="s">
        <v>187</v>
      </c>
      <c r="B53" s="2">
        <v>43936</v>
      </c>
      <c r="C53" t="s">
        <v>188</v>
      </c>
      <c r="D53" t="s">
        <v>189</v>
      </c>
      <c r="E53" t="s">
        <v>190</v>
      </c>
      <c r="F53" s="3">
        <v>1323.35</v>
      </c>
      <c r="G53" t="s">
        <v>11</v>
      </c>
    </row>
    <row r="54" spans="1:7" x14ac:dyDescent="0.25">
      <c r="A54" t="s">
        <v>191</v>
      </c>
      <c r="B54" s="2">
        <v>43937</v>
      </c>
      <c r="C54" t="s">
        <v>192</v>
      </c>
      <c r="D54" t="s">
        <v>44</v>
      </c>
      <c r="E54" t="s">
        <v>193</v>
      </c>
      <c r="F54" s="3">
        <v>1229.3599999999999</v>
      </c>
      <c r="G54" t="s">
        <v>11</v>
      </c>
    </row>
    <row r="55" spans="1:7" x14ac:dyDescent="0.25">
      <c r="A55" t="s">
        <v>194</v>
      </c>
      <c r="B55" s="2">
        <v>43937</v>
      </c>
      <c r="C55" t="s">
        <v>195</v>
      </c>
      <c r="D55" t="s">
        <v>44</v>
      </c>
      <c r="E55" t="s">
        <v>196</v>
      </c>
      <c r="F55" s="3">
        <v>122.03</v>
      </c>
      <c r="G55" t="s">
        <v>11</v>
      </c>
    </row>
    <row r="56" spans="1:7" x14ac:dyDescent="0.25">
      <c r="A56" t="s">
        <v>197</v>
      </c>
      <c r="B56" s="2">
        <v>43941</v>
      </c>
      <c r="C56" t="s">
        <v>198</v>
      </c>
      <c r="D56" t="s">
        <v>89</v>
      </c>
      <c r="E56" t="s">
        <v>199</v>
      </c>
      <c r="F56" s="3">
        <v>2444.1999999999998</v>
      </c>
      <c r="G56" t="s">
        <v>11</v>
      </c>
    </row>
    <row r="57" spans="1:7" x14ac:dyDescent="0.25">
      <c r="A57" t="s">
        <v>200</v>
      </c>
      <c r="B57" s="2">
        <v>43941</v>
      </c>
      <c r="C57" t="s">
        <v>201</v>
      </c>
      <c r="D57" t="s">
        <v>202</v>
      </c>
      <c r="E57" t="s">
        <v>203</v>
      </c>
      <c r="F57" s="3">
        <v>361.67</v>
      </c>
      <c r="G57" t="s">
        <v>11</v>
      </c>
    </row>
    <row r="58" spans="1:7" x14ac:dyDescent="0.25">
      <c r="A58" t="s">
        <v>204</v>
      </c>
      <c r="B58" s="2">
        <v>43935</v>
      </c>
      <c r="C58" t="s">
        <v>205</v>
      </c>
      <c r="D58" t="s">
        <v>202</v>
      </c>
      <c r="E58" t="s">
        <v>206</v>
      </c>
      <c r="F58" s="3">
        <v>417.74</v>
      </c>
      <c r="G58" t="s">
        <v>11</v>
      </c>
    </row>
    <row r="59" spans="1:7" x14ac:dyDescent="0.25">
      <c r="A59" t="s">
        <v>207</v>
      </c>
      <c r="B59" s="2">
        <v>43941</v>
      </c>
      <c r="C59" t="s">
        <v>208</v>
      </c>
      <c r="D59" t="s">
        <v>209</v>
      </c>
      <c r="E59" t="s">
        <v>210</v>
      </c>
      <c r="F59" s="3">
        <v>49.19</v>
      </c>
      <c r="G59" t="s">
        <v>11</v>
      </c>
    </row>
    <row r="60" spans="1:7" x14ac:dyDescent="0.25">
      <c r="A60" t="s">
        <v>211</v>
      </c>
      <c r="B60" s="2">
        <v>43921</v>
      </c>
      <c r="C60" t="s">
        <v>212</v>
      </c>
      <c r="D60" t="s">
        <v>213</v>
      </c>
      <c r="E60" t="s">
        <v>214</v>
      </c>
      <c r="F60" s="3">
        <v>1379.19</v>
      </c>
      <c r="G60" t="s">
        <v>11</v>
      </c>
    </row>
    <row r="61" spans="1:7" x14ac:dyDescent="0.25">
      <c r="A61" t="s">
        <v>215</v>
      </c>
      <c r="B61" s="2">
        <v>43941</v>
      </c>
      <c r="C61" t="s">
        <v>216</v>
      </c>
      <c r="D61" t="s">
        <v>217</v>
      </c>
      <c r="E61" t="s">
        <v>218</v>
      </c>
      <c r="F61" s="3">
        <v>404.16</v>
      </c>
      <c r="G61" t="s">
        <v>11</v>
      </c>
    </row>
    <row r="62" spans="1:7" x14ac:dyDescent="0.25">
      <c r="A62" t="s">
        <v>219</v>
      </c>
      <c r="B62" s="2">
        <v>43941</v>
      </c>
      <c r="C62" t="s">
        <v>220</v>
      </c>
      <c r="D62" t="s">
        <v>221</v>
      </c>
      <c r="E62" t="s">
        <v>222</v>
      </c>
      <c r="F62" s="3">
        <v>247</v>
      </c>
      <c r="G62" t="s">
        <v>11</v>
      </c>
    </row>
    <row r="63" spans="1:7" x14ac:dyDescent="0.25">
      <c r="A63" t="s">
        <v>223</v>
      </c>
      <c r="B63" s="2">
        <v>43942</v>
      </c>
      <c r="C63" t="s">
        <v>224</v>
      </c>
      <c r="D63" t="s">
        <v>225</v>
      </c>
      <c r="E63" t="s">
        <v>226</v>
      </c>
      <c r="F63" s="3">
        <v>157.30000000000001</v>
      </c>
      <c r="G63" t="s">
        <v>11</v>
      </c>
    </row>
    <row r="64" spans="1:7" x14ac:dyDescent="0.25">
      <c r="A64" t="s">
        <v>227</v>
      </c>
      <c r="B64" s="2">
        <v>43942</v>
      </c>
      <c r="C64" t="s">
        <v>228</v>
      </c>
      <c r="D64" t="s">
        <v>229</v>
      </c>
      <c r="E64" t="s">
        <v>230</v>
      </c>
      <c r="F64" s="3">
        <v>119.79</v>
      </c>
      <c r="G64" t="s">
        <v>11</v>
      </c>
    </row>
    <row r="65" spans="1:7" x14ac:dyDescent="0.25">
      <c r="A65" t="s">
        <v>231</v>
      </c>
      <c r="B65" s="2">
        <v>43942</v>
      </c>
      <c r="C65" t="s">
        <v>232</v>
      </c>
      <c r="D65" t="s">
        <v>233</v>
      </c>
      <c r="E65" t="s">
        <v>234</v>
      </c>
      <c r="F65" s="3">
        <v>304.44</v>
      </c>
      <c r="G65" t="s">
        <v>11</v>
      </c>
    </row>
    <row r="66" spans="1:7" x14ac:dyDescent="0.25">
      <c r="A66" t="s">
        <v>235</v>
      </c>
      <c r="B66" s="2">
        <v>43942</v>
      </c>
      <c r="C66" t="s">
        <v>236</v>
      </c>
      <c r="D66" t="s">
        <v>233</v>
      </c>
      <c r="E66" t="s">
        <v>237</v>
      </c>
      <c r="F66" s="3">
        <v>65.05</v>
      </c>
      <c r="G66" t="s">
        <v>11</v>
      </c>
    </row>
    <row r="67" spans="1:7" x14ac:dyDescent="0.25">
      <c r="A67" t="s">
        <v>238</v>
      </c>
      <c r="B67" s="2">
        <v>43942</v>
      </c>
      <c r="C67" t="s">
        <v>239</v>
      </c>
      <c r="D67" t="s">
        <v>240</v>
      </c>
      <c r="E67" t="s">
        <v>241</v>
      </c>
      <c r="F67" s="3">
        <v>40.17</v>
      </c>
      <c r="G67" t="s">
        <v>11</v>
      </c>
    </row>
    <row r="68" spans="1:7" x14ac:dyDescent="0.25">
      <c r="A68" t="s">
        <v>242</v>
      </c>
      <c r="B68" s="2">
        <v>43942</v>
      </c>
      <c r="C68" t="s">
        <v>243</v>
      </c>
      <c r="D68" t="s">
        <v>244</v>
      </c>
      <c r="E68" t="s">
        <v>245</v>
      </c>
      <c r="F68" s="3">
        <v>89.54</v>
      </c>
      <c r="G68" t="s">
        <v>11</v>
      </c>
    </row>
    <row r="69" spans="1:7" x14ac:dyDescent="0.25">
      <c r="A69" t="s">
        <v>246</v>
      </c>
      <c r="B69" s="2">
        <v>43942</v>
      </c>
      <c r="C69" t="s">
        <v>247</v>
      </c>
      <c r="D69" t="s">
        <v>233</v>
      </c>
      <c r="E69" t="s">
        <v>248</v>
      </c>
      <c r="F69" s="3">
        <v>254.23</v>
      </c>
      <c r="G69" t="s">
        <v>11</v>
      </c>
    </row>
    <row r="70" spans="1:7" x14ac:dyDescent="0.25">
      <c r="A70" t="s">
        <v>249</v>
      </c>
      <c r="B70" s="2">
        <v>43943</v>
      </c>
      <c r="C70" t="s">
        <v>250</v>
      </c>
      <c r="D70" t="s">
        <v>251</v>
      </c>
      <c r="E70" t="s">
        <v>252</v>
      </c>
      <c r="F70" s="3">
        <v>153.08000000000001</v>
      </c>
      <c r="G70" t="s">
        <v>11</v>
      </c>
    </row>
    <row r="71" spans="1:7" x14ac:dyDescent="0.25">
      <c r="A71" t="s">
        <v>253</v>
      </c>
      <c r="B71" s="2">
        <v>43943</v>
      </c>
      <c r="C71" t="s">
        <v>254</v>
      </c>
      <c r="D71" t="s">
        <v>255</v>
      </c>
      <c r="E71" t="s">
        <v>256</v>
      </c>
      <c r="F71" s="3">
        <v>1048.68</v>
      </c>
      <c r="G71" t="s">
        <v>11</v>
      </c>
    </row>
    <row r="72" spans="1:7" x14ac:dyDescent="0.25">
      <c r="A72" t="s">
        <v>257</v>
      </c>
      <c r="B72" s="2">
        <v>43943</v>
      </c>
      <c r="C72" t="s">
        <v>258</v>
      </c>
      <c r="D72" t="s">
        <v>259</v>
      </c>
      <c r="E72" t="s">
        <v>260</v>
      </c>
      <c r="F72" s="3">
        <v>5232.74</v>
      </c>
      <c r="G72" t="s">
        <v>11</v>
      </c>
    </row>
    <row r="73" spans="1:7" x14ac:dyDescent="0.25">
      <c r="A73" t="s">
        <v>261</v>
      </c>
      <c r="B73" s="2">
        <v>43943</v>
      </c>
      <c r="C73" t="s">
        <v>262</v>
      </c>
      <c r="D73" t="s">
        <v>259</v>
      </c>
      <c r="E73" t="s">
        <v>263</v>
      </c>
      <c r="F73" s="3">
        <v>293.24</v>
      </c>
      <c r="G73" t="s">
        <v>11</v>
      </c>
    </row>
    <row r="74" spans="1:7" x14ac:dyDescent="0.25">
      <c r="A74" t="s">
        <v>264</v>
      </c>
      <c r="B74" s="2">
        <v>43943</v>
      </c>
      <c r="C74" t="s">
        <v>265</v>
      </c>
      <c r="D74" t="s">
        <v>266</v>
      </c>
      <c r="E74" t="s">
        <v>267</v>
      </c>
      <c r="F74" s="3">
        <v>250.13</v>
      </c>
      <c r="G74" t="s">
        <v>11</v>
      </c>
    </row>
    <row r="75" spans="1:7" x14ac:dyDescent="0.25">
      <c r="A75" t="s">
        <v>268</v>
      </c>
      <c r="B75" s="2">
        <v>43943</v>
      </c>
      <c r="C75" t="s">
        <v>269</v>
      </c>
      <c r="D75" t="s">
        <v>270</v>
      </c>
      <c r="E75" t="s">
        <v>271</v>
      </c>
      <c r="F75" s="3">
        <v>187.48</v>
      </c>
      <c r="G75" t="s">
        <v>11</v>
      </c>
    </row>
    <row r="76" spans="1:7" x14ac:dyDescent="0.25">
      <c r="A76" t="s">
        <v>272</v>
      </c>
      <c r="B76" s="2">
        <v>43943</v>
      </c>
      <c r="C76" t="s">
        <v>273</v>
      </c>
      <c r="D76" t="s">
        <v>270</v>
      </c>
      <c r="E76" t="s">
        <v>274</v>
      </c>
      <c r="F76" s="3">
        <v>537.91</v>
      </c>
      <c r="G76" t="s">
        <v>11</v>
      </c>
    </row>
    <row r="77" spans="1:7" x14ac:dyDescent="0.25">
      <c r="A77" t="s">
        <v>275</v>
      </c>
      <c r="B77" s="2">
        <v>43943</v>
      </c>
      <c r="C77" t="s">
        <v>276</v>
      </c>
      <c r="D77" t="s">
        <v>270</v>
      </c>
      <c r="E77" t="s">
        <v>277</v>
      </c>
      <c r="F77" s="3">
        <v>81.7</v>
      </c>
      <c r="G77" t="s">
        <v>11</v>
      </c>
    </row>
    <row r="78" spans="1:7" x14ac:dyDescent="0.25">
      <c r="A78" t="s">
        <v>278</v>
      </c>
      <c r="B78" s="2">
        <v>43943</v>
      </c>
      <c r="C78" t="s">
        <v>279</v>
      </c>
      <c r="D78" t="s">
        <v>270</v>
      </c>
      <c r="E78" t="s">
        <v>280</v>
      </c>
      <c r="F78" s="3">
        <v>236.43</v>
      </c>
      <c r="G78" t="s">
        <v>11</v>
      </c>
    </row>
    <row r="79" spans="1:7" x14ac:dyDescent="0.25">
      <c r="A79" t="s">
        <v>281</v>
      </c>
      <c r="B79" s="2">
        <v>43943</v>
      </c>
      <c r="C79" t="s">
        <v>282</v>
      </c>
      <c r="D79" t="s">
        <v>283</v>
      </c>
      <c r="E79" t="s">
        <v>284</v>
      </c>
      <c r="F79" s="3">
        <v>348.66</v>
      </c>
      <c r="G79" t="s">
        <v>11</v>
      </c>
    </row>
    <row r="80" spans="1:7" x14ac:dyDescent="0.25">
      <c r="A80" t="s">
        <v>285</v>
      </c>
      <c r="B80" s="2">
        <v>43943</v>
      </c>
      <c r="C80" t="s">
        <v>286</v>
      </c>
      <c r="D80" t="s">
        <v>287</v>
      </c>
      <c r="E80" t="s">
        <v>288</v>
      </c>
      <c r="F80" s="3">
        <v>479.4</v>
      </c>
      <c r="G80" t="s">
        <v>11</v>
      </c>
    </row>
    <row r="81" spans="1:7" x14ac:dyDescent="0.25">
      <c r="A81" t="s">
        <v>289</v>
      </c>
      <c r="B81" s="2">
        <v>43943</v>
      </c>
      <c r="C81" t="s">
        <v>290</v>
      </c>
      <c r="D81" t="s">
        <v>287</v>
      </c>
      <c r="E81" t="s">
        <v>291</v>
      </c>
      <c r="F81" s="3">
        <v>134.41999999999999</v>
      </c>
      <c r="G81" t="s">
        <v>11</v>
      </c>
    </row>
    <row r="82" spans="1:7" x14ac:dyDescent="0.25">
      <c r="A82" t="s">
        <v>292</v>
      </c>
      <c r="B82" s="2">
        <v>43943</v>
      </c>
      <c r="C82" t="s">
        <v>293</v>
      </c>
      <c r="D82" t="s">
        <v>287</v>
      </c>
      <c r="E82" t="s">
        <v>288</v>
      </c>
      <c r="F82" s="3">
        <v>110.19</v>
      </c>
      <c r="G82" t="s">
        <v>11</v>
      </c>
    </row>
    <row r="83" spans="1:7" x14ac:dyDescent="0.25">
      <c r="A83" t="s">
        <v>294</v>
      </c>
      <c r="B83" s="2">
        <v>43943</v>
      </c>
      <c r="C83" t="s">
        <v>295</v>
      </c>
      <c r="D83" t="s">
        <v>287</v>
      </c>
      <c r="E83" t="s">
        <v>296</v>
      </c>
      <c r="F83" s="3">
        <v>208.36</v>
      </c>
      <c r="G83" t="s">
        <v>11</v>
      </c>
    </row>
    <row r="84" spans="1:7" x14ac:dyDescent="0.25">
      <c r="A84" t="s">
        <v>297</v>
      </c>
      <c r="B84" s="2">
        <v>43943</v>
      </c>
      <c r="C84" t="s">
        <v>298</v>
      </c>
      <c r="D84" t="s">
        <v>299</v>
      </c>
      <c r="E84" t="s">
        <v>300</v>
      </c>
      <c r="F84" s="3">
        <v>384.84</v>
      </c>
      <c r="G84" t="s">
        <v>11</v>
      </c>
    </row>
    <row r="85" spans="1:7" x14ac:dyDescent="0.25">
      <c r="A85" t="s">
        <v>301</v>
      </c>
      <c r="B85" s="2">
        <v>43943</v>
      </c>
      <c r="C85" t="s">
        <v>302</v>
      </c>
      <c r="D85" t="s">
        <v>303</v>
      </c>
      <c r="E85" t="s">
        <v>304</v>
      </c>
      <c r="F85" s="3">
        <v>7319.29</v>
      </c>
      <c r="G85" t="s">
        <v>11</v>
      </c>
    </row>
    <row r="86" spans="1:7" x14ac:dyDescent="0.25">
      <c r="A86" t="s">
        <v>305</v>
      </c>
      <c r="B86" s="2">
        <v>43943</v>
      </c>
      <c r="C86" t="s">
        <v>306</v>
      </c>
      <c r="D86" t="s">
        <v>307</v>
      </c>
      <c r="E86" t="s">
        <v>308</v>
      </c>
      <c r="F86" s="3">
        <v>334.29</v>
      </c>
      <c r="G86" t="s">
        <v>11</v>
      </c>
    </row>
    <row r="87" spans="1:7" x14ac:dyDescent="0.25">
      <c r="A87" t="s">
        <v>309</v>
      </c>
      <c r="B87" s="2">
        <v>43943</v>
      </c>
      <c r="C87" t="s">
        <v>310</v>
      </c>
      <c r="D87" t="s">
        <v>307</v>
      </c>
      <c r="E87" t="s">
        <v>311</v>
      </c>
      <c r="F87" s="3">
        <v>55.45</v>
      </c>
      <c r="G87" t="s">
        <v>11</v>
      </c>
    </row>
    <row r="88" spans="1:7" x14ac:dyDescent="0.25">
      <c r="A88" t="s">
        <v>312</v>
      </c>
      <c r="B88" s="2">
        <v>43927</v>
      </c>
      <c r="C88" t="s">
        <v>313</v>
      </c>
      <c r="D88" t="s">
        <v>213</v>
      </c>
      <c r="E88" t="s">
        <v>314</v>
      </c>
      <c r="F88" s="3">
        <v>1511.57</v>
      </c>
      <c r="G88" t="s">
        <v>11</v>
      </c>
    </row>
    <row r="90" spans="1:7" x14ac:dyDescent="0.25">
      <c r="F90" s="5">
        <f>SUM(F3:F89)</f>
        <v>121006.06999999998</v>
      </c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Saenz Segovia</cp:lastModifiedBy>
  <cp:lastPrinted>2020-04-22T09:53:36Z</cp:lastPrinted>
  <dcterms:created xsi:type="dcterms:W3CDTF">2020-04-22T13:05:45Z</dcterms:created>
  <dcterms:modified xsi:type="dcterms:W3CDTF">2020-04-22T13:05:51Z</dcterms:modified>
</cp:coreProperties>
</file>